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2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78" i="1"/>
</calcChain>
</file>

<file path=xl/sharedStrings.xml><?xml version="1.0" encoding="utf-8"?>
<sst xmlns="http://schemas.openxmlformats.org/spreadsheetml/2006/main" count="209" uniqueCount="179">
  <si>
    <t>по предоставленным услугам/работам по управлению, содержанию и ремонту общего имущества</t>
  </si>
  <si>
    <t>многоквартирного дома и коммунальным услугам</t>
  </si>
  <si>
    <t>за период с 01.01.2015 г. по 31.12.2015 г.</t>
  </si>
  <si>
    <t>Адрес дома</t>
  </si>
  <si>
    <t>Волгоградский просп. 15</t>
  </si>
  <si>
    <t>Показатели</t>
  </si>
  <si>
    <t>План по начислениям (руб.)</t>
  </si>
  <si>
    <t>Факт (руб.)</t>
  </si>
  <si>
    <t>II</t>
  </si>
  <si>
    <t>СОБРАНО СРЕДСТВ НА ОПЛАТУ ПРЕДОСТАВЛЕННЫХ УСЛУГ ПО УПРАВЛЕНИЮ, СОДЕРЖАНИЮ И РЕМОНТУ ОБЩЕГО ИМУЩЕСТВА МКД</t>
  </si>
  <si>
    <t>10</t>
  </si>
  <si>
    <t>Оплата собственниками услуг по управлению, содержанию и ремонту общего имущества МКД</t>
  </si>
  <si>
    <t>614712,66</t>
  </si>
  <si>
    <t>11</t>
  </si>
  <si>
    <t>Возмещение льгот</t>
  </si>
  <si>
    <t>12</t>
  </si>
  <si>
    <t>Бюджетная субсидия на управление, содержание и ремонт общего имущества МКД</t>
  </si>
  <si>
    <t>62696,76</t>
  </si>
  <si>
    <t>13</t>
  </si>
  <si>
    <t>Доход от сдачи в аренду помещений, входящих в состав общего имущества</t>
  </si>
  <si>
    <t>702591,60</t>
  </si>
  <si>
    <t>14</t>
  </si>
  <si>
    <t>Доход от сдачи в аренду рекламных мест</t>
  </si>
  <si>
    <t>15</t>
  </si>
  <si>
    <t>Иные доходы</t>
  </si>
  <si>
    <t>ВСЕГО</t>
  </si>
  <si>
    <t>III</t>
  </si>
  <si>
    <t>ПРЕДОСТАВЛЕНО УСЛУГ ПО УПРАВЛЕНИЮ, СОДЕРЖАНИЮ И РЕМОНТУ ОБЩЕГО ИМУЩЕСТВА МКД</t>
  </si>
  <si>
    <t>16</t>
  </si>
  <si>
    <t>Услуги по управлению многоквартирным домом, всего</t>
  </si>
  <si>
    <t>94234,73</t>
  </si>
  <si>
    <t>94244,16</t>
  </si>
  <si>
    <t>17</t>
  </si>
  <si>
    <t>Услуги по санитарному содержанию общего имущества, в том числе:</t>
  </si>
  <si>
    <t>17.1</t>
  </si>
  <si>
    <t>Расходы на содержание мест общего пользования</t>
  </si>
  <si>
    <t>106834,41</t>
  </si>
  <si>
    <t>108238,32</t>
  </si>
  <si>
    <t>17.1.1</t>
  </si>
  <si>
    <t>в том числе на заработную плату</t>
  </si>
  <si>
    <t>103722,73</t>
  </si>
  <si>
    <t>105085,74</t>
  </si>
  <si>
    <t>17.2</t>
  </si>
  <si>
    <t>Расходы на содержание мусорокамер и мусоропроводов</t>
  </si>
  <si>
    <t>69662,65</t>
  </si>
  <si>
    <t>70578,06</t>
  </si>
  <si>
    <t>17.2.1</t>
  </si>
  <si>
    <t>в том числе на заработную плату с начислениями</t>
  </si>
  <si>
    <t>67633,64</t>
  </si>
  <si>
    <t>68522,43</t>
  </si>
  <si>
    <t>17.3</t>
  </si>
  <si>
    <t>Расходы по вывозу и обезвреживанию ТБО (из заключенных договоров)</t>
  </si>
  <si>
    <t>0,00</t>
  </si>
  <si>
    <t>17.4</t>
  </si>
  <si>
    <t>Расходы по вывозу и обезвреживанию КГМ (из заключенных договоров)</t>
  </si>
  <si>
    <t>17.5</t>
  </si>
  <si>
    <t>Расходы по содержанию контейнеров для ТБО, входящих в состав общего имущества МКД</t>
  </si>
  <si>
    <t>17.6</t>
  </si>
  <si>
    <t>Расходы на дезинфекцию (из заключенных договоров)</t>
  </si>
  <si>
    <t>4662,91</t>
  </si>
  <si>
    <t>17.7</t>
  </si>
  <si>
    <t>Расходы на дератизацию (из заключенных договоров)</t>
  </si>
  <si>
    <t>1756,68</t>
  </si>
  <si>
    <t>17.8</t>
  </si>
  <si>
    <t>Расходы на дезинсекцию (из заключенных договоров)</t>
  </si>
  <si>
    <t>52751,67</t>
  </si>
  <si>
    <t>17.9</t>
  </si>
  <si>
    <t>Расходы по оплате электроэнергии на общедомовые нужды</t>
  </si>
  <si>
    <t>257164,41</t>
  </si>
  <si>
    <t>17.10</t>
  </si>
  <si>
    <t>Расходы по оплате холодной воды на общедомовые нужды</t>
  </si>
  <si>
    <t>7056,24</t>
  </si>
  <si>
    <t>3914,93</t>
  </si>
  <si>
    <t>17.11</t>
  </si>
  <si>
    <t>Расходы по оплате горячей воды на общедомовые нужды</t>
  </si>
  <si>
    <t>18</t>
  </si>
  <si>
    <t>499888,97</t>
  </si>
  <si>
    <t>19</t>
  </si>
  <si>
    <t>Услуги по обслуживанию и текущему ремонту общего имущества МКД, в том числе:</t>
  </si>
  <si>
    <t>19.1</t>
  </si>
  <si>
    <t>Содержание кровли, ограждений, водосточных труб, страховочных элементов и т.п.</t>
  </si>
  <si>
    <t>114676,51</t>
  </si>
  <si>
    <t>110967,45</t>
  </si>
  <si>
    <t>19.2</t>
  </si>
  <si>
    <t>Содержание фундаментов, подвальных помещений, приямков, входов в подвалы, отмосток</t>
  </si>
  <si>
    <t>19.3</t>
  </si>
  <si>
    <t>Содержание фасада, цоколей, крылец, пожарных лестниц</t>
  </si>
  <si>
    <t>199850,78</t>
  </si>
  <si>
    <t>194726,73</t>
  </si>
  <si>
    <t>19.4</t>
  </si>
  <si>
    <t>Ремонт балконов, лоджий и эркеров, козырьков над входами в подъезды, подвалы, балконами верхних этажей</t>
  </si>
  <si>
    <t>19.5</t>
  </si>
  <si>
    <t>Содержание мест общего пользования (чердаки, подвалы)</t>
  </si>
  <si>
    <t>11289,92</t>
  </si>
  <si>
    <t>11040,93</t>
  </si>
  <si>
    <t>19.6</t>
  </si>
  <si>
    <t>Ремонт отделки внутренних стен, перегородок, лестниц полов, перекрытий</t>
  </si>
  <si>
    <t>19.7</t>
  </si>
  <si>
    <t>Ремонт систем мусороудаления, мусоропроводов, шиберов, клапанов</t>
  </si>
  <si>
    <t>19.8</t>
  </si>
  <si>
    <t>Ремонт окон, дверей в помещениях общего пользования</t>
  </si>
  <si>
    <t>19.9</t>
  </si>
  <si>
    <t>Содержание и ремонт инженерных коммуникаций</t>
  </si>
  <si>
    <t>281880,56</t>
  </si>
  <si>
    <t>275098,32</t>
  </si>
  <si>
    <t>19.10</t>
  </si>
  <si>
    <t>Ремонт системы горячего водоснабжения, включая приборы учета</t>
  </si>
  <si>
    <t>19.11</t>
  </si>
  <si>
    <t>Ремонт системы теплоснабжения, включая приборы учета</t>
  </si>
  <si>
    <t>19.12</t>
  </si>
  <si>
    <t>Ремонт внутренней канализации и водостока</t>
  </si>
  <si>
    <t>19.13</t>
  </si>
  <si>
    <t>ТО внутридомового газового оборудования (из заключенных договоров)</t>
  </si>
  <si>
    <t>26028,50</t>
  </si>
  <si>
    <t>23003,91</t>
  </si>
  <si>
    <t>19.14</t>
  </si>
  <si>
    <t>Электропожаробезопасность (электроплит)</t>
  </si>
  <si>
    <t>19.15</t>
  </si>
  <si>
    <t>ТО вентиляции, газоходов (из заключенных договоров)</t>
  </si>
  <si>
    <t>17491,99</t>
  </si>
  <si>
    <t>17492,04</t>
  </si>
  <si>
    <t>19.16</t>
  </si>
  <si>
    <t>ТО лифтов (из заключенных договоров)</t>
  </si>
  <si>
    <t>42164,52</t>
  </si>
  <si>
    <t>42785,34</t>
  </si>
  <si>
    <t>19.17</t>
  </si>
  <si>
    <t>ТО и ремонт ДУ и ППА (из заключенных договоров)</t>
  </si>
  <si>
    <t>19.18</t>
  </si>
  <si>
    <t>Ремонт газовой крышной котельной (из заключенных договоров)</t>
  </si>
  <si>
    <t>19.19</t>
  </si>
  <si>
    <t>ТО систем противопожарной защиты в жилых домах повышенной этажности (из заключенных договоров)</t>
  </si>
  <si>
    <t>19.20</t>
  </si>
  <si>
    <t>Ремонт системы электроснабжения земельного участка, входящего в состав общего имущества МКД (из заключенных договоров)</t>
  </si>
  <si>
    <t>19.21</t>
  </si>
  <si>
    <t>Ремонт внешних сетей дренажа, коллекторов и водостоков, канализации, входящих в состав общего имущества МКД (из заключенных договоров)</t>
  </si>
  <si>
    <t>19.22</t>
  </si>
  <si>
    <t>Проведению электротехнических замеров: - сопротивления изоляции; - фазы-нуль (из заключенных договоров)</t>
  </si>
  <si>
    <t>4819,28</t>
  </si>
  <si>
    <t>19.23</t>
  </si>
  <si>
    <t>Аварийному обслуживанию сторонними организациями (из заключенных договоров)</t>
  </si>
  <si>
    <t>29907,24</t>
  </si>
  <si>
    <t>29906,04</t>
  </si>
  <si>
    <t>20</t>
  </si>
  <si>
    <t>728109,30</t>
  </si>
  <si>
    <t>709840,04</t>
  </si>
  <si>
    <t>21</t>
  </si>
  <si>
    <t>ПРОЧИЕ УСЛУГИ</t>
  </si>
  <si>
    <t>21.1</t>
  </si>
  <si>
    <t>Внеплановые работы по очистке кровель от снега, наледи и мусора</t>
  </si>
  <si>
    <t>21.2</t>
  </si>
  <si>
    <t>Внеплановые работы по устранению неисправностей по заявкам населения</t>
  </si>
  <si>
    <t>21.3</t>
  </si>
  <si>
    <t>Расходы на техническую инвентаризацию и изготовление технической документации</t>
  </si>
  <si>
    <t>21.4</t>
  </si>
  <si>
    <t>Расходы на содержание земельного участка (придомовой территории), входящего в состав МКД и расположенных на нем объектов благоустройства и озеленения</t>
  </si>
  <si>
    <t>21.5</t>
  </si>
  <si>
    <t>Расходы на амортизацию машин, оборудования, инвентаря и т.п.</t>
  </si>
  <si>
    <t>21.6</t>
  </si>
  <si>
    <t>Услуги банка</t>
  </si>
  <si>
    <t>21.7</t>
  </si>
  <si>
    <t>Налог на добавленную стоимость</t>
  </si>
  <si>
    <t>21.8</t>
  </si>
  <si>
    <t>Другие расходы</t>
  </si>
  <si>
    <t>57768,11</t>
  </si>
  <si>
    <t>58117,79</t>
  </si>
  <si>
    <t>22</t>
  </si>
  <si>
    <t>IV</t>
  </si>
  <si>
    <t>ОБЩАЯ СТОИМОСТЬ ПРЕДОСТАВЛЕННЫХ УСЛУГ ПО УПРАВЛЕНИЮ, СОДЕРЖАНИЮ И РЕМОНТУ ОБЩЕГО ИМУЩЕСТВА МКД (стр.16+18+20+22)</t>
  </si>
  <si>
    <t>1380001,11</t>
  </si>
  <si>
    <t>V</t>
  </si>
  <si>
    <t>ЦЕНА ПРЕДОСТАВЛЕННЫХ УСЛУГ ПО УПРАВЛЕНИЮ, СОДЕРЖАНИЮ И РЕМОНТУ ОБЩЕГО ИМУЩЕСТВА МКД В РАСЧЕТЕ НА 1 КВ.М. ПЛОЩАДИ СОБСТВЕННИКОВ (стр.IV / стр. 6 / 12 мес.)</t>
  </si>
  <si>
    <t>23,93</t>
  </si>
  <si>
    <t>ОТЧЕТ</t>
  </si>
  <si>
    <t>управляющей организации перед собственниками многоквартирного дома</t>
  </si>
  <si>
    <t>Генеральный директор                                                                       С.Л.Олейник</t>
  </si>
  <si>
    <t>51601,0</t>
  </si>
  <si>
    <t>495044,60</t>
  </si>
  <si>
    <t>1357246,59</t>
  </si>
  <si>
    <t>254292,70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</si>
</sst>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49" fontId="1" fillId="0" borderId="0" xfId="0" applyNumberFormat="1" applyFont="1"/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58" workbookViewId="0">
      <selection activeCell="J24" sqref="J24"/>
    </sheetView>
  </sheetViews>
  <sheetFormatPr defaultRowHeight="12.75"/>
  <cols>
    <col min="1" max="1" width="5.7109375" style="1" customWidth="1"/>
    <col min="2" max="2" width="60.7109375" style="1" customWidth="1"/>
    <col min="3" max="4" width="10.7109375" style="1" customWidth="1"/>
    <col min="5" max="16384" width="9.140625" style="1"/>
  </cols>
  <sheetData>
    <row r="1" spans="1:4">
      <c r="A1" s="16" t="s">
        <v>172</v>
      </c>
      <c r="B1" s="16"/>
      <c r="C1" s="16"/>
      <c r="D1" s="16"/>
    </row>
    <row r="2" spans="1:4">
      <c r="A2" s="16" t="s">
        <v>173</v>
      </c>
      <c r="B2" s="16"/>
      <c r="C2" s="16"/>
      <c r="D2" s="16"/>
    </row>
    <row r="3" spans="1:4">
      <c r="A3" s="16" t="s">
        <v>0</v>
      </c>
      <c r="B3" s="16"/>
      <c r="C3" s="16"/>
      <c r="D3" s="16"/>
    </row>
    <row r="4" spans="1:4">
      <c r="A4" s="16" t="s">
        <v>1</v>
      </c>
      <c r="B4" s="16"/>
      <c r="C4" s="16"/>
      <c r="D4" s="16"/>
    </row>
    <row r="5" spans="1:4">
      <c r="A5" s="16" t="s">
        <v>2</v>
      </c>
      <c r="B5" s="16"/>
      <c r="C5" s="16"/>
      <c r="D5" s="16"/>
    </row>
    <row r="6" spans="1:4" ht="27.95" customHeight="1">
      <c r="A6" s="2"/>
      <c r="B6" s="3" t="s">
        <v>3</v>
      </c>
      <c r="C6" s="14" t="s">
        <v>4</v>
      </c>
      <c r="D6" s="15"/>
    </row>
    <row r="7" spans="1:4" ht="36">
      <c r="A7" s="5"/>
      <c r="B7" s="2" t="s">
        <v>5</v>
      </c>
      <c r="C7" s="6" t="s">
        <v>6</v>
      </c>
      <c r="D7" s="6" t="s">
        <v>7</v>
      </c>
    </row>
    <row r="8" spans="1:4" ht="36">
      <c r="A8" s="7" t="s">
        <v>8</v>
      </c>
      <c r="B8" s="4" t="s">
        <v>9</v>
      </c>
      <c r="C8" s="8"/>
      <c r="D8" s="8"/>
    </row>
    <row r="9" spans="1:4" ht="24">
      <c r="A9" s="9" t="s">
        <v>10</v>
      </c>
      <c r="B9" s="10" t="s">
        <v>11</v>
      </c>
      <c r="C9" s="8" t="s">
        <v>12</v>
      </c>
      <c r="D9" s="8"/>
    </row>
    <row r="10" spans="1:4">
      <c r="A10" s="9" t="s">
        <v>13</v>
      </c>
      <c r="B10" s="10" t="s">
        <v>14</v>
      </c>
      <c r="C10" s="8"/>
      <c r="D10" s="8"/>
    </row>
    <row r="11" spans="1:4" ht="24">
      <c r="A11" s="9" t="s">
        <v>15</v>
      </c>
      <c r="B11" s="10" t="s">
        <v>16</v>
      </c>
      <c r="C11" s="8" t="s">
        <v>17</v>
      </c>
      <c r="D11" s="8" t="s">
        <v>17</v>
      </c>
    </row>
    <row r="12" spans="1:4" ht="24">
      <c r="A12" s="9" t="s">
        <v>18</v>
      </c>
      <c r="B12" s="10" t="s">
        <v>19</v>
      </c>
      <c r="C12" s="8" t="s">
        <v>20</v>
      </c>
      <c r="D12" s="8" t="s">
        <v>20</v>
      </c>
    </row>
    <row r="13" spans="1:4">
      <c r="A13" s="9" t="s">
        <v>21</v>
      </c>
      <c r="B13" s="10" t="s">
        <v>22</v>
      </c>
      <c r="C13" s="8"/>
      <c r="D13" s="8"/>
    </row>
    <row r="14" spans="1:4">
      <c r="A14" s="9" t="s">
        <v>23</v>
      </c>
      <c r="B14" s="10" t="s">
        <v>24</v>
      </c>
      <c r="C14" s="8"/>
      <c r="D14" s="8"/>
    </row>
    <row r="15" spans="1:4">
      <c r="A15" s="11"/>
      <c r="B15" s="12" t="s">
        <v>25</v>
      </c>
      <c r="C15" s="8"/>
      <c r="D15" s="8"/>
    </row>
    <row r="16" spans="1:4" ht="24">
      <c r="A16" s="7" t="s">
        <v>26</v>
      </c>
      <c r="B16" s="4" t="s">
        <v>27</v>
      </c>
      <c r="C16" s="8"/>
      <c r="D16" s="8"/>
    </row>
    <row r="17" spans="1:4">
      <c r="A17" s="7" t="s">
        <v>28</v>
      </c>
      <c r="B17" s="12" t="s">
        <v>29</v>
      </c>
      <c r="C17" s="8" t="s">
        <v>30</v>
      </c>
      <c r="D17" s="8" t="s">
        <v>31</v>
      </c>
    </row>
    <row r="18" spans="1:4">
      <c r="A18" s="7" t="s">
        <v>32</v>
      </c>
      <c r="B18" s="12" t="s">
        <v>33</v>
      </c>
      <c r="C18" s="8"/>
      <c r="D18" s="8"/>
    </row>
    <row r="19" spans="1:4">
      <c r="A19" s="9" t="s">
        <v>34</v>
      </c>
      <c r="B19" s="10" t="s">
        <v>35</v>
      </c>
      <c r="C19" s="8" t="s">
        <v>36</v>
      </c>
      <c r="D19" s="8" t="s">
        <v>37</v>
      </c>
    </row>
    <row r="20" spans="1:4">
      <c r="A20" s="9" t="s">
        <v>38</v>
      </c>
      <c r="B20" s="10" t="s">
        <v>39</v>
      </c>
      <c r="C20" s="8" t="s">
        <v>40</v>
      </c>
      <c r="D20" s="8" t="s">
        <v>41</v>
      </c>
    </row>
    <row r="21" spans="1:4">
      <c r="A21" s="9" t="s">
        <v>42</v>
      </c>
      <c r="B21" s="10" t="s">
        <v>43</v>
      </c>
      <c r="C21" s="8" t="s">
        <v>44</v>
      </c>
      <c r="D21" s="8" t="s">
        <v>45</v>
      </c>
    </row>
    <row r="22" spans="1:4">
      <c r="A22" s="9" t="s">
        <v>46</v>
      </c>
      <c r="B22" s="10" t="s">
        <v>47</v>
      </c>
      <c r="C22" s="8" t="s">
        <v>48</v>
      </c>
      <c r="D22" s="8" t="s">
        <v>49</v>
      </c>
    </row>
    <row r="23" spans="1:4" ht="24">
      <c r="A23" s="9" t="s">
        <v>50</v>
      </c>
      <c r="B23" s="10" t="s">
        <v>51</v>
      </c>
      <c r="C23" s="8" t="s">
        <v>52</v>
      </c>
      <c r="D23" s="8" t="s">
        <v>52</v>
      </c>
    </row>
    <row r="24" spans="1:4" ht="24">
      <c r="A24" s="9" t="s">
        <v>53</v>
      </c>
      <c r="B24" s="10" t="s">
        <v>54</v>
      </c>
      <c r="C24" s="8" t="s">
        <v>52</v>
      </c>
      <c r="D24" s="8" t="s">
        <v>52</v>
      </c>
    </row>
    <row r="25" spans="1:4" ht="24">
      <c r="A25" s="9" t="s">
        <v>55</v>
      </c>
      <c r="B25" s="10" t="s">
        <v>56</v>
      </c>
      <c r="C25" s="8" t="s">
        <v>52</v>
      </c>
      <c r="D25" s="8" t="s">
        <v>52</v>
      </c>
    </row>
    <row r="26" spans="1:4">
      <c r="A26" s="9" t="s">
        <v>57</v>
      </c>
      <c r="B26" s="10" t="s">
        <v>58</v>
      </c>
      <c r="C26" s="8" t="s">
        <v>59</v>
      </c>
      <c r="D26" s="8" t="s">
        <v>59</v>
      </c>
    </row>
    <row r="27" spans="1:4">
      <c r="A27" s="9" t="s">
        <v>60</v>
      </c>
      <c r="B27" s="10" t="s">
        <v>61</v>
      </c>
      <c r="C27" s="8" t="s">
        <v>62</v>
      </c>
      <c r="D27" s="8" t="s">
        <v>62</v>
      </c>
    </row>
    <row r="28" spans="1:4">
      <c r="A28" s="9" t="s">
        <v>63</v>
      </c>
      <c r="B28" s="10" t="s">
        <v>64</v>
      </c>
      <c r="C28" s="8" t="s">
        <v>65</v>
      </c>
      <c r="D28" s="8" t="s">
        <v>175</v>
      </c>
    </row>
    <row r="29" spans="1:4">
      <c r="A29" s="9" t="s">
        <v>66</v>
      </c>
      <c r="B29" s="10" t="s">
        <v>67</v>
      </c>
      <c r="C29" s="8" t="s">
        <v>68</v>
      </c>
      <c r="D29" s="8" t="s">
        <v>178</v>
      </c>
    </row>
    <row r="30" spans="1:4">
      <c r="A30" s="9" t="s">
        <v>69</v>
      </c>
      <c r="B30" s="10" t="s">
        <v>70</v>
      </c>
      <c r="C30" s="8" t="s">
        <v>71</v>
      </c>
      <c r="D30" s="8" t="s">
        <v>72</v>
      </c>
    </row>
    <row r="31" spans="1:4">
      <c r="A31" s="9" t="s">
        <v>73</v>
      </c>
      <c r="B31" s="10" t="s">
        <v>74</v>
      </c>
      <c r="C31" s="8"/>
      <c r="D31" s="8"/>
    </row>
    <row r="32" spans="1:4">
      <c r="A32" s="7" t="s">
        <v>75</v>
      </c>
      <c r="B32" s="12" t="s">
        <v>25</v>
      </c>
      <c r="C32" s="8" t="s">
        <v>76</v>
      </c>
      <c r="D32" s="8" t="s">
        <v>176</v>
      </c>
    </row>
    <row r="33" spans="1:6" ht="24">
      <c r="A33" s="7" t="s">
        <v>77</v>
      </c>
      <c r="B33" s="12" t="s">
        <v>78</v>
      </c>
      <c r="C33" s="8"/>
      <c r="D33" s="8"/>
    </row>
    <row r="34" spans="1:6" ht="24">
      <c r="A34" s="9" t="s">
        <v>79</v>
      </c>
      <c r="B34" s="10" t="s">
        <v>80</v>
      </c>
      <c r="C34" s="8" t="s">
        <v>81</v>
      </c>
      <c r="D34" s="8" t="s">
        <v>82</v>
      </c>
    </row>
    <row r="35" spans="1:6" ht="24">
      <c r="A35" s="9" t="s">
        <v>83</v>
      </c>
      <c r="B35" s="10" t="s">
        <v>84</v>
      </c>
      <c r="C35" s="8"/>
      <c r="D35" s="8"/>
    </row>
    <row r="36" spans="1:6">
      <c r="A36" s="9" t="s">
        <v>85</v>
      </c>
      <c r="B36" s="10" t="s">
        <v>86</v>
      </c>
      <c r="C36" s="8" t="s">
        <v>87</v>
      </c>
      <c r="D36" s="8" t="s">
        <v>88</v>
      </c>
    </row>
    <row r="37" spans="1:6" ht="24">
      <c r="A37" s="9" t="s">
        <v>89</v>
      </c>
      <c r="B37" s="10" t="s">
        <v>90</v>
      </c>
      <c r="C37" s="8"/>
      <c r="D37" s="8"/>
    </row>
    <row r="38" spans="1:6">
      <c r="A38" s="9" t="s">
        <v>91</v>
      </c>
      <c r="B38" s="10" t="s">
        <v>92</v>
      </c>
      <c r="C38" s="8" t="s">
        <v>93</v>
      </c>
      <c r="D38" s="8" t="s">
        <v>94</v>
      </c>
    </row>
    <row r="39" spans="1:6" ht="24">
      <c r="A39" s="9" t="s">
        <v>95</v>
      </c>
      <c r="B39" s="10" t="s">
        <v>96</v>
      </c>
      <c r="C39" s="8" t="s">
        <v>52</v>
      </c>
      <c r="D39" s="8" t="s">
        <v>52</v>
      </c>
    </row>
    <row r="40" spans="1:6">
      <c r="A40" s="9" t="s">
        <v>97</v>
      </c>
      <c r="B40" s="10" t="s">
        <v>98</v>
      </c>
      <c r="C40" s="8"/>
      <c r="D40" s="8"/>
    </row>
    <row r="41" spans="1:6">
      <c r="A41" s="9" t="s">
        <v>99</v>
      </c>
      <c r="B41" s="10" t="s">
        <v>100</v>
      </c>
      <c r="C41" s="8"/>
      <c r="D41" s="8"/>
    </row>
    <row r="42" spans="1:6">
      <c r="A42" s="9" t="s">
        <v>101</v>
      </c>
      <c r="B42" s="10" t="s">
        <v>102</v>
      </c>
      <c r="C42" s="8" t="s">
        <v>103</v>
      </c>
      <c r="D42" s="8" t="s">
        <v>104</v>
      </c>
      <c r="F42" s="13"/>
    </row>
    <row r="43" spans="1:6">
      <c r="A43" s="9" t="s">
        <v>105</v>
      </c>
      <c r="B43" s="10" t="s">
        <v>106</v>
      </c>
      <c r="C43" s="8"/>
      <c r="D43" s="8"/>
    </row>
    <row r="44" spans="1:6">
      <c r="A44" s="9" t="s">
        <v>107</v>
      </c>
      <c r="B44" s="10" t="s">
        <v>108</v>
      </c>
      <c r="C44" s="8"/>
      <c r="D44" s="8"/>
    </row>
    <row r="45" spans="1:6">
      <c r="A45" s="9" t="s">
        <v>109</v>
      </c>
      <c r="B45" s="10" t="s">
        <v>110</v>
      </c>
      <c r="C45" s="8"/>
      <c r="D45" s="8"/>
    </row>
    <row r="46" spans="1:6" ht="24">
      <c r="A46" s="9" t="s">
        <v>111</v>
      </c>
      <c r="B46" s="10" t="s">
        <v>112</v>
      </c>
      <c r="C46" s="8" t="s">
        <v>113</v>
      </c>
      <c r="D46" s="8" t="s">
        <v>114</v>
      </c>
    </row>
    <row r="47" spans="1:6">
      <c r="A47" s="9" t="s">
        <v>115</v>
      </c>
      <c r="B47" s="10" t="s">
        <v>116</v>
      </c>
      <c r="C47" s="8" t="s">
        <v>52</v>
      </c>
      <c r="D47" s="8" t="s">
        <v>52</v>
      </c>
    </row>
    <row r="48" spans="1:6">
      <c r="A48" s="9" t="s">
        <v>117</v>
      </c>
      <c r="B48" s="10" t="s">
        <v>118</v>
      </c>
      <c r="C48" s="8" t="s">
        <v>119</v>
      </c>
      <c r="D48" s="8" t="s">
        <v>120</v>
      </c>
    </row>
    <row r="49" spans="1:4">
      <c r="A49" s="9" t="s">
        <v>121</v>
      </c>
      <c r="B49" s="10" t="s">
        <v>122</v>
      </c>
      <c r="C49" s="8" t="s">
        <v>123</v>
      </c>
      <c r="D49" s="8" t="s">
        <v>124</v>
      </c>
    </row>
    <row r="50" spans="1:4">
      <c r="A50" s="9" t="s">
        <v>125</v>
      </c>
      <c r="B50" s="10" t="s">
        <v>126</v>
      </c>
      <c r="C50" s="8" t="s">
        <v>52</v>
      </c>
      <c r="D50" s="8" t="s">
        <v>52</v>
      </c>
    </row>
    <row r="51" spans="1:4">
      <c r="A51" s="9" t="s">
        <v>127</v>
      </c>
      <c r="B51" s="10" t="s">
        <v>128</v>
      </c>
      <c r="C51" s="8"/>
      <c r="D51" s="8"/>
    </row>
    <row r="52" spans="1:4" ht="24">
      <c r="A52" s="9" t="s">
        <v>129</v>
      </c>
      <c r="B52" s="10" t="s">
        <v>130</v>
      </c>
      <c r="C52" s="8" t="s">
        <v>52</v>
      </c>
      <c r="D52" s="8" t="s">
        <v>52</v>
      </c>
    </row>
    <row r="53" spans="1:4" ht="24">
      <c r="A53" s="9" t="s">
        <v>131</v>
      </c>
      <c r="B53" s="10" t="s">
        <v>132</v>
      </c>
      <c r="C53" s="8"/>
      <c r="D53" s="8"/>
    </row>
    <row r="54" spans="1:4" ht="36">
      <c r="A54" s="9" t="s">
        <v>133</v>
      </c>
      <c r="B54" s="10" t="s">
        <v>134</v>
      </c>
      <c r="C54" s="8"/>
      <c r="D54" s="8"/>
    </row>
    <row r="55" spans="1:4" ht="24">
      <c r="A55" s="9" t="s">
        <v>135</v>
      </c>
      <c r="B55" s="10" t="s">
        <v>136</v>
      </c>
      <c r="C55" s="8" t="s">
        <v>137</v>
      </c>
      <c r="D55" s="8" t="s">
        <v>137</v>
      </c>
    </row>
    <row r="56" spans="1:4" ht="24">
      <c r="A56" s="9" t="s">
        <v>138</v>
      </c>
      <c r="B56" s="10" t="s">
        <v>139</v>
      </c>
      <c r="C56" s="8" t="s">
        <v>140</v>
      </c>
      <c r="D56" s="8" t="s">
        <v>141</v>
      </c>
    </row>
    <row r="57" spans="1:4">
      <c r="A57" s="7" t="s">
        <v>142</v>
      </c>
      <c r="B57" s="12" t="s">
        <v>25</v>
      </c>
      <c r="C57" s="8" t="s">
        <v>143</v>
      </c>
      <c r="D57" s="8" t="s">
        <v>144</v>
      </c>
    </row>
    <row r="58" spans="1:4">
      <c r="A58" s="7" t="s">
        <v>145</v>
      </c>
      <c r="B58" s="12" t="s">
        <v>146</v>
      </c>
      <c r="C58" s="8"/>
      <c r="D58" s="8"/>
    </row>
    <row r="59" spans="1:4">
      <c r="A59" s="9" t="s">
        <v>147</v>
      </c>
      <c r="B59" s="10" t="s">
        <v>148</v>
      </c>
      <c r="C59" s="8"/>
      <c r="D59" s="8"/>
    </row>
    <row r="60" spans="1:4" ht="24">
      <c r="A60" s="9" t="s">
        <v>149</v>
      </c>
      <c r="B60" s="10" t="s">
        <v>150</v>
      </c>
      <c r="C60" s="8"/>
      <c r="D60" s="8"/>
    </row>
    <row r="61" spans="1:4" ht="24">
      <c r="A61" s="9" t="s">
        <v>151</v>
      </c>
      <c r="B61" s="10" t="s">
        <v>152</v>
      </c>
      <c r="C61" s="8" t="s">
        <v>52</v>
      </c>
      <c r="D61" s="8" t="s">
        <v>52</v>
      </c>
    </row>
    <row r="62" spans="1:4" ht="36">
      <c r="A62" s="9" t="s">
        <v>153</v>
      </c>
      <c r="B62" s="10" t="s">
        <v>154</v>
      </c>
      <c r="C62" s="8"/>
      <c r="D62" s="8"/>
    </row>
    <row r="63" spans="1:4">
      <c r="A63" s="9" t="s">
        <v>155</v>
      </c>
      <c r="B63" s="10" t="s">
        <v>156</v>
      </c>
      <c r="C63" s="8" t="s">
        <v>52</v>
      </c>
      <c r="D63" s="8" t="s">
        <v>52</v>
      </c>
    </row>
    <row r="64" spans="1:4">
      <c r="A64" s="9" t="s">
        <v>157</v>
      </c>
      <c r="B64" s="10" t="s">
        <v>158</v>
      </c>
      <c r="C64" s="8" t="s">
        <v>52</v>
      </c>
      <c r="D64" s="8" t="s">
        <v>52</v>
      </c>
    </row>
    <row r="65" spans="1:8">
      <c r="A65" s="9" t="s">
        <v>159</v>
      </c>
      <c r="B65" s="10" t="s">
        <v>160</v>
      </c>
      <c r="C65" s="8"/>
      <c r="D65" s="8"/>
    </row>
    <row r="66" spans="1:8">
      <c r="A66" s="9" t="s">
        <v>161</v>
      </c>
      <c r="B66" s="10" t="s">
        <v>162</v>
      </c>
      <c r="C66" s="8" t="s">
        <v>163</v>
      </c>
      <c r="D66" s="8" t="s">
        <v>164</v>
      </c>
    </row>
    <row r="67" spans="1:8">
      <c r="A67" s="7" t="s">
        <v>165</v>
      </c>
      <c r="B67" s="12" t="s">
        <v>25</v>
      </c>
      <c r="C67" s="8" t="s">
        <v>163</v>
      </c>
      <c r="D67" s="8" t="s">
        <v>164</v>
      </c>
    </row>
    <row r="68" spans="1:8" ht="36">
      <c r="A68" s="7" t="s">
        <v>166</v>
      </c>
      <c r="B68" s="4" t="s">
        <v>167</v>
      </c>
      <c r="C68" s="8" t="s">
        <v>168</v>
      </c>
      <c r="D68" s="8" t="s">
        <v>177</v>
      </c>
    </row>
    <row r="69" spans="1:8" ht="36">
      <c r="A69" s="7" t="s">
        <v>169</v>
      </c>
      <c r="B69" s="4" t="s">
        <v>170</v>
      </c>
      <c r="C69" s="8" t="s">
        <v>171</v>
      </c>
      <c r="D69" s="8" t="s">
        <v>52</v>
      </c>
    </row>
    <row r="72" spans="1:8">
      <c r="B72" s="1" t="s">
        <v>174</v>
      </c>
    </row>
    <row r="78" spans="1:8">
      <c r="H78" s="13">
        <f>C68-D68</f>
        <v>22754.520000000019</v>
      </c>
    </row>
  </sheetData>
  <mergeCells count="6">
    <mergeCell ref="C6:D6"/>
    <mergeCell ref="A1:D1"/>
    <mergeCell ref="A2:D2"/>
    <mergeCell ref="A3:D3"/>
    <mergeCell ref="A4:D4"/>
    <mergeCell ref="A5:D5"/>
  </mergeCells>
  <pageMargins left="0.27777777777777779" right="0.27777777777777779" top="0.27777777777777779" bottom="0.2777777777777777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1</cp:lastModifiedBy>
  <dcterms:created xsi:type="dcterms:W3CDTF">2016-01-20T11:49:44Z</dcterms:created>
  <dcterms:modified xsi:type="dcterms:W3CDTF">2016-02-07T15:36:04Z</dcterms:modified>
</cp:coreProperties>
</file>